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7835" windowHeight="8190" activeTab="1"/>
  </bookViews>
  <sheets>
    <sheet name="Rete LAN_WLAN" sheetId="1" r:id="rId1"/>
    <sheet name="Dettaglio offerta economica" sheetId="2" r:id="rId2"/>
  </sheets>
  <definedNames/>
  <calcPr calcMode="manual" fullCalcOnLoad="1"/>
</workbook>
</file>

<file path=xl/sharedStrings.xml><?xml version="1.0" encoding="utf-8"?>
<sst xmlns="http://schemas.openxmlformats.org/spreadsheetml/2006/main" count="51" uniqueCount="46">
  <si>
    <t>QUANTITA'</t>
  </si>
  <si>
    <t>Software di rete</t>
  </si>
  <si>
    <t>ELENCO TIPOLOGIE FORNITURE</t>
  </si>
  <si>
    <t>Access point per esterni/hotspot utili per offrire informazioni utili in collegamento wireless</t>
  </si>
  <si>
    <t>Accessori e carrelli per dispositivi tecnologici a fruizione collettiva</t>
  </si>
  <si>
    <t>Accessori per armadi di rete</t>
  </si>
  <si>
    <t>Accessori per le apparecchiature di rete</t>
  </si>
  <si>
    <t>Apparecchiature per collegamenti alla rete</t>
  </si>
  <si>
    <t>Armadi di rete</t>
  </si>
  <si>
    <t>Attività configurazione apparati</t>
  </si>
  <si>
    <t>Ausili hardware per l’utilizzo dei dispositivi tecnologici da parte di utenti con disabilità</t>
  </si>
  <si>
    <t>Cablaggio strutturato (cavi, prese elettriche e di rete, scatole, torrette, connettori, ecc.)</t>
  </si>
  <si>
    <t>Componenti e schede elettroniche</t>
  </si>
  <si>
    <t>Materiali di arredo correlato alla nuova metodologia didattica e/o all’infrastruttura di rete</t>
  </si>
  <si>
    <t>Materiali di arredo per facilitare l’utilizzo dei dispositivi acquistati a utenti con disabilità</t>
  </si>
  <si>
    <t>PC Desktop (PC fisso)</t>
  </si>
  <si>
    <t>PC Laptop (Notebook)</t>
  </si>
  <si>
    <t>Server</t>
  </si>
  <si>
    <t>Software di sincronizzazione app e software</t>
  </si>
  <si>
    <t>Software di sistema</t>
  </si>
  <si>
    <t>Software per i sistemi di videoconferenza integrati PC/Tablet/Smartphone</t>
  </si>
  <si>
    <t>Software per il controllo macchine in remoto</t>
  </si>
  <si>
    <t>Software per l’utilizzo delle apparecchiature da parte di utenti con disabilità</t>
  </si>
  <si>
    <t>Software per la sicurezza</t>
  </si>
  <si>
    <t>Software per lo storage e la produzione di contenuti multimediali</t>
  </si>
  <si>
    <t>Altri dispositivi di fruizione collettiva</t>
  </si>
  <si>
    <t>Altri dispositivi di fruizione individuale</t>
  </si>
  <si>
    <t>Altri dispositivi di input/output (hardware)</t>
  </si>
  <si>
    <t>Altri software indispensabili per l’utilizzo didattico ottimale delle apparecchiature</t>
  </si>
  <si>
    <t>MARCA E MODELLO</t>
  </si>
  <si>
    <t>TIPOLOGIA*</t>
  </si>
  <si>
    <t>* Le caratteristiche tecniche dei prodotti e dei servizi offerti sono descritte nell'allegato capitolato tecnico</t>
  </si>
  <si>
    <t>PREZZO UNITARIO**</t>
  </si>
  <si>
    <t>**I prezzi sono IVA esclusa</t>
  </si>
  <si>
    <t>PREZZO COMPLESSIVO***</t>
  </si>
  <si>
    <t>PREZZO TOTALE**</t>
  </si>
  <si>
    <t xml:space="preserve">***Il prezzo complessivo, IVA esclusa, corrisponde al valore complessivo dell' offerta da imputare in piattaforma </t>
  </si>
  <si>
    <t xml:space="preserve">Infrastrutture e punti di accesso alla rete LAN-WLAN per le scuole </t>
  </si>
  <si>
    <t>patch pannell 16 porte</t>
  </si>
  <si>
    <t>Frutti RJ45</t>
  </si>
  <si>
    <t>Patch 1 metro CAT 6</t>
  </si>
  <si>
    <t>Cavo di rete Cat 6 - metri</t>
  </si>
  <si>
    <t>Canalina portacavi 17x25 - metri</t>
  </si>
  <si>
    <t xml:space="preserve"> Wireless Access Point tipo ZEBRA SYMBOL Zebra WiNG Express AP 7522E</t>
  </si>
  <si>
    <t>Power injector per collegamento access point</t>
  </si>
  <si>
    <t xml:space="preserve">Switch firewall  tipo TZ 400 TOTAL SECURE 1Y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</si>
</sst>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#,##0.00;[Red]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b/>
      <sz val="18"/>
      <color indexed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8"/>
      <color theme="5" tint="-0.4999699890613556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43" fillId="32" borderId="0" xfId="0" applyFont="1" applyFill="1" applyAlignment="1">
      <alignment horizontal="left" indent="4"/>
    </xf>
    <xf numFmtId="0" fontId="4" fillId="32" borderId="0" xfId="0" applyFont="1" applyFill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57150</xdr:rowOff>
    </xdr:from>
    <xdr:to>
      <xdr:col>8</xdr:col>
      <xdr:colOff>66675</xdr:colOff>
      <xdr:row>5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0"/>
          <a:ext cx="483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a2" displayName="Tabella2" ref="A2:E34" totalsRowShown="0">
  <autoFilter ref="A2:E34"/>
  <tableColumns count="5">
    <tableColumn id="1" name="TIPOLOGIA*"/>
    <tableColumn id="2" name="MARCA E MODELLO"/>
    <tableColumn id="3" name="QUANTITA'"/>
    <tableColumn id="4" name="PREZZO UNITARIO**"/>
    <tableColumn id="5" name="PREZZO TOTALE**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H17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6384" width="9.140625" style="1" customWidth="1"/>
  </cols>
  <sheetData>
    <row r="9" ht="22.5">
      <c r="C9" s="10" t="s">
        <v>37</v>
      </c>
    </row>
    <row r="17" spans="3:8" ht="18">
      <c r="C17" s="11"/>
      <c r="D17" s="11"/>
      <c r="E17" s="11"/>
      <c r="F17" s="11"/>
      <c r="G17" s="11"/>
      <c r="H17" s="11"/>
    </row>
  </sheetData>
  <sheetProtection/>
  <mergeCells count="1">
    <mergeCell ref="C17:H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87.28125" style="2" customWidth="1"/>
    <col min="2" max="2" width="45.140625" style="2" customWidth="1"/>
    <col min="3" max="3" width="14.57421875" style="2" bestFit="1" customWidth="1"/>
    <col min="4" max="4" width="25.140625" style="2" bestFit="1" customWidth="1"/>
    <col min="5" max="5" width="22.7109375" style="2" bestFit="1" customWidth="1"/>
    <col min="6" max="16384" width="9.140625" style="2" customWidth="1"/>
  </cols>
  <sheetData>
    <row r="1" spans="1:5" ht="21" customHeight="1" thickBot="1">
      <c r="A1" s="12" t="s">
        <v>2</v>
      </c>
      <c r="B1" s="12"/>
      <c r="C1" s="12"/>
      <c r="D1" s="12"/>
      <c r="E1" s="9"/>
    </row>
    <row r="2" spans="1:5" ht="13.5" thickBot="1">
      <c r="A2" s="3" t="s">
        <v>30</v>
      </c>
      <c r="B2" s="3" t="s">
        <v>29</v>
      </c>
      <c r="C2" s="3" t="s">
        <v>0</v>
      </c>
      <c r="D2" s="3" t="s">
        <v>32</v>
      </c>
      <c r="E2" s="3" t="s">
        <v>35</v>
      </c>
    </row>
    <row r="3" spans="1:5" ht="12.75">
      <c r="A3" s="2" t="s">
        <v>3</v>
      </c>
      <c r="B3" t="s">
        <v>43</v>
      </c>
      <c r="C3" s="2">
        <v>14</v>
      </c>
      <c r="E3" s="2">
        <f>D3*C3</f>
        <v>0</v>
      </c>
    </row>
    <row r="4" spans="1:5" ht="12.75">
      <c r="A4" s="2" t="s">
        <v>4</v>
      </c>
      <c r="E4" s="2">
        <f>D4*C4</f>
        <v>0</v>
      </c>
    </row>
    <row r="5" spans="1:5" ht="12.75">
      <c r="A5" s="2" t="s">
        <v>5</v>
      </c>
      <c r="E5" s="2">
        <f aca="true" t="shared" si="0" ref="E5:E34">D5*C5</f>
        <v>0</v>
      </c>
    </row>
    <row r="6" spans="1:5" ht="12.75">
      <c r="A6" s="2" t="s">
        <v>6</v>
      </c>
      <c r="E6" s="2">
        <f t="shared" si="0"/>
        <v>0</v>
      </c>
    </row>
    <row r="7" spans="1:5" ht="12.75">
      <c r="A7" s="2" t="s">
        <v>7</v>
      </c>
      <c r="B7" t="s">
        <v>45</v>
      </c>
      <c r="C7" s="2">
        <v>4</v>
      </c>
      <c r="E7" s="2">
        <f t="shared" si="0"/>
        <v>0</v>
      </c>
    </row>
    <row r="8" spans="1:5" ht="12.75">
      <c r="A8" s="2" t="s">
        <v>7</v>
      </c>
      <c r="B8" t="s">
        <v>44</v>
      </c>
      <c r="C8" s="2">
        <v>10</v>
      </c>
      <c r="E8" s="2">
        <f>D8*C8</f>
        <v>0</v>
      </c>
    </row>
    <row r="9" spans="1:5" ht="12.75">
      <c r="A9" s="2" t="s">
        <v>8</v>
      </c>
      <c r="E9" s="2">
        <f t="shared" si="0"/>
        <v>0</v>
      </c>
    </row>
    <row r="10" spans="1:5" ht="12.75">
      <c r="A10" s="2" t="s">
        <v>9</v>
      </c>
      <c r="E10" s="2">
        <f t="shared" si="0"/>
        <v>0</v>
      </c>
    </row>
    <row r="11" spans="1:5" ht="12.75">
      <c r="A11" s="2" t="s">
        <v>10</v>
      </c>
      <c r="E11" s="2">
        <f t="shared" si="0"/>
        <v>0</v>
      </c>
    </row>
    <row r="12" spans="1:5" ht="12.75">
      <c r="A12" s="2" t="s">
        <v>11</v>
      </c>
      <c r="B12" s="2" t="s">
        <v>38</v>
      </c>
      <c r="C12" s="2">
        <v>1</v>
      </c>
      <c r="E12" s="2">
        <f t="shared" si="0"/>
        <v>0</v>
      </c>
    </row>
    <row r="13" spans="1:5" ht="12.75">
      <c r="A13" s="2" t="s">
        <v>11</v>
      </c>
      <c r="B13" s="2" t="s">
        <v>39</v>
      </c>
      <c r="C13" s="2">
        <v>8</v>
      </c>
      <c r="E13" s="2">
        <f>D13*C13</f>
        <v>0</v>
      </c>
    </row>
    <row r="14" spans="1:5" ht="12.75">
      <c r="A14" s="2" t="s">
        <v>11</v>
      </c>
      <c r="B14" s="2" t="s">
        <v>40</v>
      </c>
      <c r="C14" s="2">
        <v>8</v>
      </c>
      <c r="E14" s="2">
        <f>D14*C14</f>
        <v>0</v>
      </c>
    </row>
    <row r="15" spans="1:5" ht="12.75">
      <c r="A15" s="2" t="s">
        <v>11</v>
      </c>
      <c r="B15" s="2" t="s">
        <v>41</v>
      </c>
      <c r="C15" s="2">
        <v>240</v>
      </c>
      <c r="E15" s="2">
        <f>D15*C15</f>
        <v>0</v>
      </c>
    </row>
    <row r="16" spans="1:5" ht="12.75">
      <c r="A16" s="2" t="s">
        <v>11</v>
      </c>
      <c r="B16" s="2" t="s">
        <v>42</v>
      </c>
      <c r="C16" s="2">
        <v>68</v>
      </c>
      <c r="E16" s="2">
        <f>D16*C16</f>
        <v>0</v>
      </c>
    </row>
    <row r="17" spans="1:5" ht="12.75">
      <c r="A17" s="2" t="s">
        <v>12</v>
      </c>
      <c r="E17" s="2">
        <f t="shared" si="0"/>
        <v>0</v>
      </c>
    </row>
    <row r="18" spans="1:5" ht="12.75">
      <c r="A18" s="2" t="s">
        <v>13</v>
      </c>
      <c r="E18" s="2">
        <f t="shared" si="0"/>
        <v>0</v>
      </c>
    </row>
    <row r="19" spans="1:5" ht="12.75">
      <c r="A19" s="2" t="s">
        <v>14</v>
      </c>
      <c r="E19" s="2">
        <f t="shared" si="0"/>
        <v>0</v>
      </c>
    </row>
    <row r="20" spans="1:5" ht="12.75">
      <c r="A20" s="2" t="s">
        <v>15</v>
      </c>
      <c r="E20" s="2">
        <f t="shared" si="0"/>
        <v>0</v>
      </c>
    </row>
    <row r="21" spans="1:5" ht="12.75">
      <c r="A21" s="2" t="s">
        <v>16</v>
      </c>
      <c r="E21" s="2">
        <f t="shared" si="0"/>
        <v>0</v>
      </c>
    </row>
    <row r="22" spans="1:5" ht="12.75">
      <c r="A22" s="2" t="s">
        <v>17</v>
      </c>
      <c r="E22" s="2">
        <f t="shared" si="0"/>
        <v>0</v>
      </c>
    </row>
    <row r="23" spans="1:5" ht="12.75">
      <c r="A23" s="2" t="s">
        <v>1</v>
      </c>
      <c r="E23" s="2">
        <f t="shared" si="0"/>
        <v>0</v>
      </c>
    </row>
    <row r="24" spans="1:5" ht="12.75">
      <c r="A24" s="2" t="s">
        <v>18</v>
      </c>
      <c r="E24" s="2">
        <f t="shared" si="0"/>
        <v>0</v>
      </c>
    </row>
    <row r="25" spans="1:5" ht="12.75">
      <c r="A25" s="2" t="s">
        <v>19</v>
      </c>
      <c r="E25" s="2">
        <f t="shared" si="0"/>
        <v>0</v>
      </c>
    </row>
    <row r="26" spans="1:5" ht="12.75">
      <c r="A26" s="2" t="s">
        <v>20</v>
      </c>
      <c r="E26" s="2">
        <f t="shared" si="0"/>
        <v>0</v>
      </c>
    </row>
    <row r="27" spans="1:5" ht="12.75">
      <c r="A27" s="2" t="s">
        <v>21</v>
      </c>
      <c r="E27" s="2">
        <f t="shared" si="0"/>
        <v>0</v>
      </c>
    </row>
    <row r="28" spans="1:5" ht="12.75">
      <c r="A28" s="2" t="s">
        <v>22</v>
      </c>
      <c r="E28" s="2">
        <f t="shared" si="0"/>
        <v>0</v>
      </c>
    </row>
    <row r="29" spans="1:5" ht="12.75">
      <c r="A29" s="2" t="s">
        <v>23</v>
      </c>
      <c r="E29" s="2">
        <f t="shared" si="0"/>
        <v>0</v>
      </c>
    </row>
    <row r="30" spans="1:5" ht="12.75">
      <c r="A30" s="2" t="s">
        <v>24</v>
      </c>
      <c r="E30" s="2">
        <f t="shared" si="0"/>
        <v>0</v>
      </c>
    </row>
    <row r="31" spans="1:5" ht="12.75">
      <c r="A31" s="2" t="s">
        <v>25</v>
      </c>
      <c r="E31" s="2">
        <f t="shared" si="0"/>
        <v>0</v>
      </c>
    </row>
    <row r="32" spans="1:5" ht="12.75">
      <c r="A32" s="2" t="s">
        <v>26</v>
      </c>
      <c r="E32" s="2">
        <f t="shared" si="0"/>
        <v>0</v>
      </c>
    </row>
    <row r="33" spans="1:5" ht="12.75">
      <c r="A33" s="2" t="s">
        <v>27</v>
      </c>
      <c r="E33" s="2">
        <f t="shared" si="0"/>
        <v>0</v>
      </c>
    </row>
    <row r="34" spans="1:5" ht="13.5" thickBot="1">
      <c r="A34" s="2" t="s">
        <v>28</v>
      </c>
      <c r="E34" s="2">
        <f t="shared" si="0"/>
        <v>0</v>
      </c>
    </row>
    <row r="35" spans="1:5" ht="13.5" thickBot="1">
      <c r="A35" s="13" t="s">
        <v>34</v>
      </c>
      <c r="B35" s="13"/>
      <c r="C35" s="13"/>
      <c r="D35" s="4"/>
      <c r="E35" s="5">
        <f>SUM(E3:E34)</f>
        <v>0</v>
      </c>
    </row>
    <row r="36" s="6" customFormat="1" ht="12.75"/>
    <row r="37" s="6" customFormat="1" ht="12.75"/>
    <row r="38" spans="1:5" s="6" customFormat="1" ht="12.75">
      <c r="A38" s="7" t="s">
        <v>31</v>
      </c>
      <c r="B38" s="7"/>
      <c r="C38" s="8"/>
      <c r="D38" s="8"/>
      <c r="E38" s="8"/>
    </row>
    <row r="39" spans="1:5" s="6" customFormat="1" ht="12.75">
      <c r="A39" s="7" t="s">
        <v>33</v>
      </c>
      <c r="B39" s="7"/>
      <c r="C39" s="8"/>
      <c r="D39" s="8"/>
      <c r="E39" s="8"/>
    </row>
    <row r="40" spans="1:5" s="6" customFormat="1" ht="12.75">
      <c r="A40" s="7" t="s">
        <v>36</v>
      </c>
      <c r="B40" s="7"/>
      <c r="C40" s="8"/>
      <c r="D40" s="8"/>
      <c r="E40" s="8"/>
    </row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</sheetData>
  <sheetProtection/>
  <mergeCells count="2">
    <mergeCell ref="A1:D1"/>
    <mergeCell ref="A35:C3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Ventriglia</dc:creator>
  <cp:keywords/>
  <dc:description/>
  <cp:lastModifiedBy>Computer6</cp:lastModifiedBy>
  <cp:lastPrinted>2012-01-20T09:25:49Z</cp:lastPrinted>
  <dcterms:created xsi:type="dcterms:W3CDTF">2011-04-20T13:13:03Z</dcterms:created>
  <dcterms:modified xsi:type="dcterms:W3CDTF">2016-04-26T10:18:46Z</dcterms:modified>
  <cp:category/>
  <cp:version/>
  <cp:contentType/>
  <cp:contentStatus/>
</cp:coreProperties>
</file>